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4355" windowHeight="9240" activeTab="0"/>
  </bookViews>
  <sheets>
    <sheet name="výsledky" sheetId="4" r:id="rId1"/>
  </sheets>
  <definedNames/>
  <calcPr calcId="124519"/>
</workbook>
</file>

<file path=xl/sharedStrings.xml><?xml version="1.0" encoding="utf-8"?>
<sst xmlns="http://schemas.openxmlformats.org/spreadsheetml/2006/main" count="29" uniqueCount="29">
  <si>
    <t>Škola</t>
  </si>
  <si>
    <t>60 m</t>
  </si>
  <si>
    <t>300 m</t>
  </si>
  <si>
    <t>guľa</t>
  </si>
  <si>
    <t>kriketka</t>
  </si>
  <si>
    <t>diaľka</t>
  </si>
  <si>
    <t>výška</t>
  </si>
  <si>
    <t>štafeta</t>
  </si>
  <si>
    <t>spolu</t>
  </si>
  <si>
    <t>poradie</t>
  </si>
  <si>
    <t>ZŠ Klačno</t>
  </si>
  <si>
    <t>ZŠ Likavka</t>
  </si>
  <si>
    <t>ZŠ Lisková</t>
  </si>
  <si>
    <t>ZŠ Ľubochňa</t>
  </si>
  <si>
    <t>ZŠ Zarevúca</t>
  </si>
  <si>
    <t>ZŠ Komjatná</t>
  </si>
  <si>
    <t>ZŠ sv.Vincenta</t>
  </si>
  <si>
    <t>800 m</t>
  </si>
  <si>
    <t>ZŠ Lúčky</t>
  </si>
  <si>
    <t>ZŠ Súkromná</t>
  </si>
  <si>
    <t>ZŠ Liptovské Revúce</t>
  </si>
  <si>
    <t>ZŠ Bystrická cesta</t>
  </si>
  <si>
    <t>ZŠ Liptovská Lúžna</t>
  </si>
  <si>
    <t>ZŠ Liptovské Sliače</t>
  </si>
  <si>
    <t>ZŠ Liptovská Teplá</t>
  </si>
  <si>
    <t>Gymnázium sv. Andreja</t>
  </si>
  <si>
    <t>ZŠ Černová</t>
  </si>
  <si>
    <t>ZŠ Liptovská Osada</t>
  </si>
  <si>
    <t>Okresné kolo v atletike 2016/17 ZŠ žiačky - body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</si>
</sst>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L9" sqref="L9"/>
    </sheetView>
  </sheetViews>
  <sheetFormatPr defaultColWidth="9.140625" defaultRowHeight="12.75"/>
  <cols>
    <col min="1" max="1" width="28.00390625" style="1" customWidth="1"/>
    <col min="2" max="15" width="5.7109375" style="0" customWidth="1"/>
    <col min="16" max="16" width="8.00390625" style="0" customWidth="1"/>
    <col min="17" max="17" width="9.57421875" style="0" customWidth="1"/>
    <col min="18" max="18" width="13.421875" style="0" customWidth="1"/>
    <col min="19" max="19" width="0.13671875" style="0" customWidth="1"/>
  </cols>
  <sheetData>
    <row r="1" spans="1:18" ht="27.75" customHeight="1" thickBo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9.25" customHeight="1" thickBot="1">
      <c r="A2" s="3" t="s">
        <v>0</v>
      </c>
      <c r="B2" s="16" t="s">
        <v>1</v>
      </c>
      <c r="C2" s="16"/>
      <c r="D2" s="16" t="s">
        <v>2</v>
      </c>
      <c r="E2" s="16"/>
      <c r="F2" s="16" t="s">
        <v>17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3" t="s">
        <v>7</v>
      </c>
      <c r="Q2" s="4" t="s">
        <v>8</v>
      </c>
      <c r="R2" s="4" t="s">
        <v>9</v>
      </c>
    </row>
    <row r="3" spans="1:19" ht="13.5" thickBot="1">
      <c r="A3" s="17" t="s">
        <v>21</v>
      </c>
      <c r="B3" s="6">
        <v>35</v>
      </c>
      <c r="C3" s="10">
        <f>SUM(B3,B4)</f>
        <v>64</v>
      </c>
      <c r="D3" s="6">
        <v>46</v>
      </c>
      <c r="E3" s="10">
        <f>SUM(D3,D4)</f>
        <v>55</v>
      </c>
      <c r="F3" s="6">
        <v>0</v>
      </c>
      <c r="G3" s="10">
        <f>SUM(F3,F4)</f>
        <v>0</v>
      </c>
      <c r="H3" s="6">
        <v>46</v>
      </c>
      <c r="I3" s="10">
        <f>SUM(H3,H4)</f>
        <v>74</v>
      </c>
      <c r="J3" s="6">
        <v>32</v>
      </c>
      <c r="K3" s="10">
        <f>SUM(J3,J4)</f>
        <v>58</v>
      </c>
      <c r="L3" s="6">
        <v>45</v>
      </c>
      <c r="M3" s="10">
        <f>SUM(L3,L4)</f>
        <v>73</v>
      </c>
      <c r="N3" s="6">
        <v>41</v>
      </c>
      <c r="O3" s="10">
        <f>SUM(N3,N4)</f>
        <v>76</v>
      </c>
      <c r="P3" s="10">
        <v>32</v>
      </c>
      <c r="Q3" s="10">
        <f>SUM(O3,M3,K3,I3,G3,E3,C3,P3)</f>
        <v>432</v>
      </c>
      <c r="R3" s="11">
        <f>RANK(Q3,$Q$3:$Q$35)</f>
        <v>9</v>
      </c>
      <c r="S3" s="8"/>
    </row>
    <row r="4" spans="1:19" ht="13.5" thickBot="1">
      <c r="A4" s="17"/>
      <c r="B4" s="7">
        <v>29</v>
      </c>
      <c r="C4" s="10"/>
      <c r="D4" s="7">
        <v>9</v>
      </c>
      <c r="E4" s="10"/>
      <c r="F4" s="7">
        <v>0</v>
      </c>
      <c r="G4" s="10"/>
      <c r="H4" s="7">
        <v>28</v>
      </c>
      <c r="I4" s="10"/>
      <c r="J4" s="7">
        <v>26</v>
      </c>
      <c r="K4" s="10"/>
      <c r="L4" s="7">
        <v>28</v>
      </c>
      <c r="M4" s="10"/>
      <c r="N4" s="7">
        <v>35</v>
      </c>
      <c r="O4" s="10"/>
      <c r="P4" s="10"/>
      <c r="Q4" s="10"/>
      <c r="R4" s="11"/>
      <c r="S4" s="8"/>
    </row>
    <row r="5" spans="1:19" ht="13.5" thickBot="1">
      <c r="A5" s="17" t="s">
        <v>20</v>
      </c>
      <c r="B5" s="6">
        <v>35</v>
      </c>
      <c r="C5" s="10">
        <f>SUM(B5,B6)</f>
        <v>63</v>
      </c>
      <c r="D5" s="6">
        <v>33</v>
      </c>
      <c r="E5" s="10">
        <f>SUM(D5,D6)</f>
        <v>35</v>
      </c>
      <c r="F5" s="6">
        <v>44</v>
      </c>
      <c r="G5" s="10">
        <f>SUM(F5,F6)</f>
        <v>67</v>
      </c>
      <c r="H5" s="6">
        <v>42</v>
      </c>
      <c r="I5" s="10">
        <f>SUM(H5,H6)</f>
        <v>71</v>
      </c>
      <c r="J5" s="6">
        <v>28</v>
      </c>
      <c r="K5" s="10">
        <f>SUM(J5,J6)</f>
        <v>55</v>
      </c>
      <c r="L5" s="6">
        <v>35</v>
      </c>
      <c r="M5" s="10">
        <f>SUM(L5,L6)</f>
        <v>69</v>
      </c>
      <c r="N5" s="6">
        <v>47</v>
      </c>
      <c r="O5" s="10">
        <f>SUM(N5,N6)</f>
        <v>77</v>
      </c>
      <c r="P5" s="10">
        <v>32</v>
      </c>
      <c r="Q5" s="10">
        <f>SUM(O5,M5,K5,I5,G5,E5,C5,P5)</f>
        <v>469</v>
      </c>
      <c r="R5" s="11">
        <f>RANK(Q5,$Q$3:$Q$35)</f>
        <v>8</v>
      </c>
      <c r="S5" s="8"/>
    </row>
    <row r="6" spans="1:19" ht="13.5" thickBot="1">
      <c r="A6" s="17"/>
      <c r="B6" s="7">
        <v>28</v>
      </c>
      <c r="C6" s="10"/>
      <c r="D6" s="7">
        <v>2</v>
      </c>
      <c r="E6" s="10"/>
      <c r="F6" s="7">
        <v>23</v>
      </c>
      <c r="G6" s="10"/>
      <c r="H6" s="7">
        <v>29</v>
      </c>
      <c r="I6" s="10"/>
      <c r="J6" s="7">
        <v>27</v>
      </c>
      <c r="K6" s="10"/>
      <c r="L6" s="7">
        <v>34</v>
      </c>
      <c r="M6" s="10"/>
      <c r="N6" s="7">
        <v>30</v>
      </c>
      <c r="O6" s="10"/>
      <c r="P6" s="10"/>
      <c r="Q6" s="10"/>
      <c r="R6" s="11"/>
      <c r="S6" s="8"/>
    </row>
    <row r="7" spans="1:19" ht="13.5" thickBot="1">
      <c r="A7" s="17" t="s">
        <v>19</v>
      </c>
      <c r="B7" s="6">
        <v>62</v>
      </c>
      <c r="C7" s="10">
        <f>SUM(B7,B8)</f>
        <v>93</v>
      </c>
      <c r="D7" s="6"/>
      <c r="E7" s="10">
        <f>SUM(D7,D8)</f>
        <v>0</v>
      </c>
      <c r="F7" s="6">
        <v>40</v>
      </c>
      <c r="G7" s="10">
        <f>SUM(F7,F8)</f>
        <v>62</v>
      </c>
      <c r="H7" s="6"/>
      <c r="I7" s="10">
        <f>SUM(H7,H8)</f>
        <v>0</v>
      </c>
      <c r="J7" s="6">
        <v>39</v>
      </c>
      <c r="K7" s="10">
        <f>SUM(J7,J8)</f>
        <v>67</v>
      </c>
      <c r="L7" s="6"/>
      <c r="M7" s="10">
        <f>SUM(L7,L8)</f>
        <v>0</v>
      </c>
      <c r="N7" s="6"/>
      <c r="O7" s="10">
        <f>SUM(N7,N8)</f>
        <v>0</v>
      </c>
      <c r="P7" s="10">
        <v>46</v>
      </c>
      <c r="Q7" s="10">
        <f>SUM(O7,M7,K7,I7,G7,E7,C7,P7)</f>
        <v>268</v>
      </c>
      <c r="R7" s="11">
        <f>RANK(Q7,$Q$3:$Q$35)</f>
        <v>15</v>
      </c>
      <c r="S7" s="8"/>
    </row>
    <row r="8" spans="1:19" ht="13.5" thickBot="1">
      <c r="A8" s="17"/>
      <c r="B8" s="7">
        <v>31</v>
      </c>
      <c r="C8" s="10"/>
      <c r="D8" s="7"/>
      <c r="E8" s="10"/>
      <c r="F8" s="7">
        <v>22</v>
      </c>
      <c r="G8" s="10"/>
      <c r="H8" s="7"/>
      <c r="I8" s="10"/>
      <c r="J8" s="7">
        <v>28</v>
      </c>
      <c r="K8" s="10"/>
      <c r="L8" s="7"/>
      <c r="M8" s="10"/>
      <c r="N8" s="7"/>
      <c r="O8" s="10"/>
      <c r="P8" s="10"/>
      <c r="Q8" s="10"/>
      <c r="R8" s="11"/>
      <c r="S8" s="8"/>
    </row>
    <row r="9" spans="1:19" ht="13.5" thickBot="1">
      <c r="A9" s="17" t="s">
        <v>10</v>
      </c>
      <c r="B9" s="6">
        <v>26</v>
      </c>
      <c r="C9" s="10">
        <f>SUM(B9,B10)</f>
        <v>46</v>
      </c>
      <c r="D9" s="6">
        <v>41</v>
      </c>
      <c r="E9" s="10">
        <f>SUM(D9,D10)</f>
        <v>66</v>
      </c>
      <c r="F9" s="6">
        <v>48</v>
      </c>
      <c r="G9" s="10">
        <f>SUM(F9,F10)</f>
        <v>78</v>
      </c>
      <c r="H9" s="6">
        <v>36</v>
      </c>
      <c r="I9" s="10">
        <f>SUM(H9,H10)</f>
        <v>36</v>
      </c>
      <c r="J9" s="6">
        <v>45</v>
      </c>
      <c r="K9" s="10">
        <f>SUM(J9,J10)</f>
        <v>78</v>
      </c>
      <c r="L9" s="6">
        <v>61</v>
      </c>
      <c r="M9" s="10">
        <f>SUM(L9,L10)</f>
        <v>99</v>
      </c>
      <c r="N9" s="6">
        <v>60</v>
      </c>
      <c r="O9" s="10">
        <f>SUM(N9,N10)</f>
        <v>113</v>
      </c>
      <c r="P9" s="10">
        <v>40</v>
      </c>
      <c r="Q9" s="10">
        <f>SUM(O9,M9,K9,I9,G9,E9,C9,P9)</f>
        <v>556</v>
      </c>
      <c r="R9" s="11">
        <f>RANK(Q9,$Q$3:$Q$35)</f>
        <v>5</v>
      </c>
      <c r="S9" s="8"/>
    </row>
    <row r="10" spans="1:19" ht="13.5" thickBot="1">
      <c r="A10" s="17"/>
      <c r="B10" s="7">
        <v>20</v>
      </c>
      <c r="C10" s="10"/>
      <c r="D10" s="7">
        <v>25</v>
      </c>
      <c r="E10" s="10"/>
      <c r="F10" s="7">
        <v>30</v>
      </c>
      <c r="G10" s="10"/>
      <c r="H10" s="7"/>
      <c r="I10" s="10"/>
      <c r="J10" s="7">
        <v>33</v>
      </c>
      <c r="K10" s="10"/>
      <c r="L10" s="7">
        <v>38</v>
      </c>
      <c r="M10" s="10"/>
      <c r="N10" s="7">
        <v>53</v>
      </c>
      <c r="O10" s="10"/>
      <c r="P10" s="10"/>
      <c r="Q10" s="10"/>
      <c r="R10" s="11"/>
      <c r="S10" s="8"/>
    </row>
    <row r="11" spans="1:19" ht="13.5" thickBot="1">
      <c r="A11" s="17" t="s">
        <v>15</v>
      </c>
      <c r="B11" s="6">
        <v>50</v>
      </c>
      <c r="C11" s="10">
        <f>SUM(B11,B12)</f>
        <v>92</v>
      </c>
      <c r="D11" s="6">
        <v>38</v>
      </c>
      <c r="E11" s="10">
        <f>SUM(D11,D12)</f>
        <v>73</v>
      </c>
      <c r="F11" s="6">
        <v>24</v>
      </c>
      <c r="G11" s="10">
        <f>SUM(F11,F12)</f>
        <v>24</v>
      </c>
      <c r="H11" s="6">
        <v>33</v>
      </c>
      <c r="I11" s="10">
        <f>SUM(H11,H12)</f>
        <v>58</v>
      </c>
      <c r="J11" s="6"/>
      <c r="K11" s="10">
        <f>SUM(J11,J12)</f>
        <v>0</v>
      </c>
      <c r="L11" s="6">
        <v>57</v>
      </c>
      <c r="M11" s="10">
        <f>SUM(L11,L12)</f>
        <v>103</v>
      </c>
      <c r="N11" s="6"/>
      <c r="O11" s="10">
        <f>SUM(N11,N12)</f>
        <v>0</v>
      </c>
      <c r="P11" s="10">
        <v>48</v>
      </c>
      <c r="Q11" s="10">
        <f>SUM(O11,M11,K11,I11,G11,E11,C11,P11)</f>
        <v>398</v>
      </c>
      <c r="R11" s="11">
        <f>RANK(Q11,$Q$3:$Q$35)</f>
        <v>12</v>
      </c>
      <c r="S11" s="8"/>
    </row>
    <row r="12" spans="1:19" ht="13.5" thickBot="1">
      <c r="A12" s="17"/>
      <c r="B12" s="7">
        <v>42</v>
      </c>
      <c r="C12" s="10"/>
      <c r="D12" s="7">
        <v>35</v>
      </c>
      <c r="E12" s="10"/>
      <c r="F12" s="7"/>
      <c r="G12" s="10"/>
      <c r="H12" s="7">
        <v>25</v>
      </c>
      <c r="I12" s="10"/>
      <c r="J12" s="7"/>
      <c r="K12" s="10"/>
      <c r="L12" s="7">
        <v>46</v>
      </c>
      <c r="M12" s="10"/>
      <c r="N12" s="7"/>
      <c r="O12" s="10"/>
      <c r="P12" s="10"/>
      <c r="Q12" s="10"/>
      <c r="R12" s="11"/>
      <c r="S12" s="8"/>
    </row>
    <row r="13" spans="1:19" ht="13.5" thickBot="1">
      <c r="A13" s="17" t="s">
        <v>11</v>
      </c>
      <c r="B13" s="6">
        <v>50</v>
      </c>
      <c r="C13" s="10">
        <f>SUM(B13,B14)</f>
        <v>92</v>
      </c>
      <c r="D13" s="6">
        <v>41</v>
      </c>
      <c r="E13" s="10">
        <f>SUM(D13,D14)</f>
        <v>80</v>
      </c>
      <c r="F13" s="6">
        <v>49</v>
      </c>
      <c r="G13" s="10">
        <f>SUM(F13,F14)</f>
        <v>87</v>
      </c>
      <c r="H13" s="6">
        <v>46</v>
      </c>
      <c r="I13" s="10">
        <f>SUM(H13,H14)</f>
        <v>81</v>
      </c>
      <c r="J13" s="6">
        <v>41</v>
      </c>
      <c r="K13" s="10">
        <f>SUM(J13,J14)</f>
        <v>79</v>
      </c>
      <c r="L13" s="6">
        <v>52</v>
      </c>
      <c r="M13" s="10">
        <f>SUM(L13,L14)</f>
        <v>92</v>
      </c>
      <c r="N13" s="6">
        <v>53</v>
      </c>
      <c r="O13" s="10">
        <f>SUM(N13,N14)</f>
        <v>100</v>
      </c>
      <c r="P13" s="10">
        <v>44</v>
      </c>
      <c r="Q13" s="10">
        <f>SUM(O13,M13,K13,I13,G13,E13,C13,P13)</f>
        <v>655</v>
      </c>
      <c r="R13" s="19">
        <f>RANK(Q13,$Q$3:$Q$35)</f>
        <v>2</v>
      </c>
      <c r="S13" s="8"/>
    </row>
    <row r="14" spans="1:19" ht="13.5" thickBot="1">
      <c r="A14" s="17"/>
      <c r="B14" s="7">
        <v>42</v>
      </c>
      <c r="C14" s="10"/>
      <c r="D14" s="7">
        <v>39</v>
      </c>
      <c r="E14" s="10"/>
      <c r="F14" s="7">
        <v>38</v>
      </c>
      <c r="G14" s="10"/>
      <c r="H14" s="7">
        <v>35</v>
      </c>
      <c r="I14" s="10"/>
      <c r="J14" s="7">
        <v>38</v>
      </c>
      <c r="K14" s="10"/>
      <c r="L14" s="7">
        <v>40</v>
      </c>
      <c r="M14" s="10"/>
      <c r="N14" s="7">
        <v>47</v>
      </c>
      <c r="O14" s="10"/>
      <c r="P14" s="10"/>
      <c r="Q14" s="10"/>
      <c r="R14" s="19"/>
      <c r="S14" s="8"/>
    </row>
    <row r="15" spans="1:19" ht="13.5" thickBot="1">
      <c r="A15" s="17" t="s">
        <v>22</v>
      </c>
      <c r="B15" s="6">
        <v>31</v>
      </c>
      <c r="C15" s="10">
        <f>SUM(B15,B16)</f>
        <v>59</v>
      </c>
      <c r="D15" s="6">
        <v>24</v>
      </c>
      <c r="E15" s="10">
        <f>SUM(D15,D16)</f>
        <v>42</v>
      </c>
      <c r="F15" s="6">
        <v>47</v>
      </c>
      <c r="G15" s="10">
        <f>SUM(F15,F16)</f>
        <v>71</v>
      </c>
      <c r="H15" s="6">
        <v>28</v>
      </c>
      <c r="I15" s="10">
        <f>SUM(H15,H16)</f>
        <v>53</v>
      </c>
      <c r="J15" s="6">
        <v>30</v>
      </c>
      <c r="K15" s="10">
        <f>SUM(J15,J16)</f>
        <v>55</v>
      </c>
      <c r="L15" s="6">
        <v>29</v>
      </c>
      <c r="M15" s="10">
        <f>SUM(L15,L16)</f>
        <v>50</v>
      </c>
      <c r="N15" s="6">
        <v>35</v>
      </c>
      <c r="O15" s="10">
        <f>SUM(N15,N16)</f>
        <v>60</v>
      </c>
      <c r="P15" s="10">
        <v>37</v>
      </c>
      <c r="Q15" s="10">
        <f>SUM(O15,M15,K15,I15,G15,E15,C15,P15)</f>
        <v>427</v>
      </c>
      <c r="R15" s="11">
        <f>RANK(Q15,$Q$3:$Q$35)</f>
        <v>10</v>
      </c>
      <c r="S15" s="8"/>
    </row>
    <row r="16" spans="1:19" ht="13.5" thickBot="1">
      <c r="A16" s="17"/>
      <c r="B16" s="7">
        <v>28</v>
      </c>
      <c r="C16" s="10"/>
      <c r="D16" s="7">
        <v>18</v>
      </c>
      <c r="E16" s="10"/>
      <c r="F16" s="7">
        <v>24</v>
      </c>
      <c r="G16" s="10"/>
      <c r="H16" s="7">
        <v>25</v>
      </c>
      <c r="I16" s="10"/>
      <c r="J16" s="7">
        <v>25</v>
      </c>
      <c r="K16" s="10"/>
      <c r="L16" s="7">
        <v>21</v>
      </c>
      <c r="M16" s="10"/>
      <c r="N16" s="7">
        <v>25</v>
      </c>
      <c r="O16" s="10"/>
      <c r="P16" s="10"/>
      <c r="Q16" s="10"/>
      <c r="R16" s="11"/>
      <c r="S16" s="8"/>
    </row>
    <row r="17" spans="1:19" ht="13.5" thickBot="1">
      <c r="A17" s="17" t="s">
        <v>23</v>
      </c>
      <c r="B17" s="6">
        <v>37</v>
      </c>
      <c r="C17" s="10">
        <f>SUM(B17,B18)</f>
        <v>68</v>
      </c>
      <c r="D17" s="6">
        <v>38</v>
      </c>
      <c r="E17" s="10">
        <f>SUM(D17,D18)</f>
        <v>61</v>
      </c>
      <c r="F17" s="6">
        <v>27</v>
      </c>
      <c r="G17" s="10">
        <f>SUM(F17,F18)</f>
        <v>27</v>
      </c>
      <c r="H17" s="6"/>
      <c r="I17" s="10">
        <f>SUM(H17,H18)</f>
        <v>0</v>
      </c>
      <c r="J17" s="6">
        <v>25</v>
      </c>
      <c r="K17" s="10">
        <f>SUM(J17,J18)</f>
        <v>25</v>
      </c>
      <c r="L17" s="6">
        <v>55</v>
      </c>
      <c r="M17" s="10">
        <f>SUM(L17,L18)</f>
        <v>94</v>
      </c>
      <c r="N17" s="6"/>
      <c r="O17" s="10">
        <f>SUM(N17,N18)</f>
        <v>0</v>
      </c>
      <c r="P17" s="10">
        <v>37</v>
      </c>
      <c r="Q17" s="10">
        <f>SUM(O17,M17,K17,I17,G17,E17,C17,P17)</f>
        <v>312</v>
      </c>
      <c r="R17" s="11">
        <f>RANK(Q17,$Q$3:$Q$35)</f>
        <v>14</v>
      </c>
      <c r="S17" s="8"/>
    </row>
    <row r="18" spans="1:19" ht="13.5" thickBot="1">
      <c r="A18" s="17"/>
      <c r="B18" s="7">
        <v>31</v>
      </c>
      <c r="C18" s="10"/>
      <c r="D18" s="7">
        <v>23</v>
      </c>
      <c r="E18" s="10"/>
      <c r="F18" s="7"/>
      <c r="G18" s="10"/>
      <c r="H18" s="7"/>
      <c r="I18" s="10"/>
      <c r="J18" s="7"/>
      <c r="K18" s="10"/>
      <c r="L18" s="7">
        <v>39</v>
      </c>
      <c r="M18" s="10"/>
      <c r="N18" s="7"/>
      <c r="O18" s="10"/>
      <c r="P18" s="10"/>
      <c r="Q18" s="10"/>
      <c r="R18" s="11"/>
      <c r="S18" s="8"/>
    </row>
    <row r="19" spans="1:19" ht="13.5" thickBot="1">
      <c r="A19" s="17" t="s">
        <v>24</v>
      </c>
      <c r="B19" s="6">
        <v>62</v>
      </c>
      <c r="C19" s="10">
        <f>SUM(B19,B20)</f>
        <v>106</v>
      </c>
      <c r="D19" s="6">
        <v>31</v>
      </c>
      <c r="E19" s="10">
        <f>SUM(D19,D20)</f>
        <v>59</v>
      </c>
      <c r="F19" s="6">
        <v>25</v>
      </c>
      <c r="G19" s="10">
        <f>SUM(F19,F20)</f>
        <v>47</v>
      </c>
      <c r="H19" s="6">
        <v>33</v>
      </c>
      <c r="I19" s="10">
        <f>SUM(H19,H20)</f>
        <v>61</v>
      </c>
      <c r="J19" s="6">
        <v>42</v>
      </c>
      <c r="K19" s="10">
        <f>SUM(J19,J20)</f>
        <v>78</v>
      </c>
      <c r="L19" s="6">
        <v>53</v>
      </c>
      <c r="M19" s="10">
        <f>SUM(L19,L20)</f>
        <v>95</v>
      </c>
      <c r="N19" s="6">
        <v>68</v>
      </c>
      <c r="O19" s="10">
        <f>SUM(N19,N20)</f>
        <v>109</v>
      </c>
      <c r="P19" s="10">
        <v>50</v>
      </c>
      <c r="Q19" s="10">
        <f>SUM(O19,M19,K19,I19,G19,E19,C19,P19)</f>
        <v>605</v>
      </c>
      <c r="R19" s="19">
        <f>RANK(Q19,$Q$3:$Q$35)</f>
        <v>3</v>
      </c>
      <c r="S19" s="8"/>
    </row>
    <row r="20" spans="1:19" ht="13.5" thickBot="1">
      <c r="A20" s="17"/>
      <c r="B20" s="7">
        <v>44</v>
      </c>
      <c r="C20" s="10"/>
      <c r="D20" s="7">
        <v>28</v>
      </c>
      <c r="E20" s="10"/>
      <c r="F20" s="7">
        <v>22</v>
      </c>
      <c r="G20" s="10"/>
      <c r="H20" s="7">
        <v>28</v>
      </c>
      <c r="I20" s="10"/>
      <c r="J20" s="7">
        <v>36</v>
      </c>
      <c r="K20" s="10"/>
      <c r="L20" s="7">
        <v>42</v>
      </c>
      <c r="M20" s="10"/>
      <c r="N20" s="7">
        <v>41</v>
      </c>
      <c r="O20" s="10"/>
      <c r="P20" s="10"/>
      <c r="Q20" s="10"/>
      <c r="R20" s="19"/>
      <c r="S20" s="8"/>
    </row>
    <row r="21" spans="1:19" ht="13.5" thickBot="1">
      <c r="A21" s="17" t="s">
        <v>12</v>
      </c>
      <c r="B21" s="6">
        <v>44</v>
      </c>
      <c r="C21" s="10">
        <f>SUM(B21,B22)</f>
        <v>51</v>
      </c>
      <c r="D21" s="6">
        <v>52</v>
      </c>
      <c r="E21" s="10">
        <f>SUM(D21,D22)</f>
        <v>85</v>
      </c>
      <c r="F21" s="6">
        <v>25</v>
      </c>
      <c r="G21" s="10">
        <f>SUM(F21,F22)</f>
        <v>45</v>
      </c>
      <c r="H21" s="6">
        <v>41</v>
      </c>
      <c r="I21" s="10">
        <f>SUM(H21,H22)</f>
        <v>58</v>
      </c>
      <c r="J21" s="6">
        <v>34</v>
      </c>
      <c r="K21" s="10">
        <f>SUM(J21,J22)</f>
        <v>63</v>
      </c>
      <c r="L21" s="6">
        <v>37</v>
      </c>
      <c r="M21" s="10">
        <f>SUM(L21,L22)</f>
        <v>69</v>
      </c>
      <c r="N21" s="6"/>
      <c r="O21" s="10">
        <f>SUM(N21,N22)</f>
        <v>0</v>
      </c>
      <c r="P21" s="10">
        <v>30</v>
      </c>
      <c r="Q21" s="10">
        <f>SUM(O21,M21,K21,I21,G21,E21,C21,P21)</f>
        <v>401</v>
      </c>
      <c r="R21" s="11">
        <f>RANK(Q21,$Q$3:$Q$35)</f>
        <v>11</v>
      </c>
      <c r="S21" s="8"/>
    </row>
    <row r="22" spans="1:19" ht="13.5" thickBot="1">
      <c r="A22" s="17"/>
      <c r="B22" s="7">
        <v>7</v>
      </c>
      <c r="C22" s="10"/>
      <c r="D22" s="7">
        <v>33</v>
      </c>
      <c r="E22" s="10"/>
      <c r="F22" s="7">
        <v>20</v>
      </c>
      <c r="G22" s="10"/>
      <c r="H22" s="7">
        <v>17</v>
      </c>
      <c r="I22" s="10"/>
      <c r="J22" s="7">
        <v>29</v>
      </c>
      <c r="K22" s="10"/>
      <c r="L22" s="7">
        <v>32</v>
      </c>
      <c r="M22" s="10"/>
      <c r="N22" s="7"/>
      <c r="O22" s="10"/>
      <c r="P22" s="10"/>
      <c r="Q22" s="10"/>
      <c r="R22" s="11"/>
      <c r="S22" s="8"/>
    </row>
    <row r="23" spans="1:19" ht="13.5" thickBot="1">
      <c r="A23" s="17" t="s">
        <v>13</v>
      </c>
      <c r="B23" s="6">
        <v>50</v>
      </c>
      <c r="C23" s="10">
        <f>SUM(B23,B24)</f>
        <v>94</v>
      </c>
      <c r="D23" s="6">
        <v>50</v>
      </c>
      <c r="E23" s="10">
        <f>SUM(D23,D24)</f>
        <v>92</v>
      </c>
      <c r="F23" s="6">
        <v>26</v>
      </c>
      <c r="G23" s="10">
        <f>SUM(F23,F24)</f>
        <v>48</v>
      </c>
      <c r="H23" s="6">
        <v>24</v>
      </c>
      <c r="I23" s="10">
        <f>SUM(H23,H24)</f>
        <v>41</v>
      </c>
      <c r="J23" s="6">
        <v>58</v>
      </c>
      <c r="K23" s="10">
        <f>SUM(J23,J24)</f>
        <v>95</v>
      </c>
      <c r="L23" s="6">
        <v>37</v>
      </c>
      <c r="M23" s="10">
        <f>SUM(L23,L24)</f>
        <v>37</v>
      </c>
      <c r="N23" s="6">
        <v>41</v>
      </c>
      <c r="O23" s="10">
        <f>SUM(N23,N24)</f>
        <v>62</v>
      </c>
      <c r="P23" s="10">
        <v>42</v>
      </c>
      <c r="Q23" s="10">
        <f>SUM(O23,M23,K23,I23,G23,E23,C23,P23)</f>
        <v>511</v>
      </c>
      <c r="R23" s="11">
        <f>RANK(Q23,$Q$3:$Q$35)</f>
        <v>7</v>
      </c>
      <c r="S23" s="8"/>
    </row>
    <row r="24" spans="1:19" ht="13.5" thickBot="1">
      <c r="A24" s="17"/>
      <c r="B24" s="7">
        <v>44</v>
      </c>
      <c r="C24" s="10"/>
      <c r="D24" s="7">
        <v>42</v>
      </c>
      <c r="E24" s="10"/>
      <c r="F24" s="7">
        <v>22</v>
      </c>
      <c r="G24" s="10"/>
      <c r="H24" s="7">
        <v>17</v>
      </c>
      <c r="I24" s="10"/>
      <c r="J24" s="7">
        <v>37</v>
      </c>
      <c r="K24" s="10"/>
      <c r="L24" s="7"/>
      <c r="M24" s="10"/>
      <c r="N24" s="7">
        <v>21</v>
      </c>
      <c r="O24" s="10"/>
      <c r="P24" s="10"/>
      <c r="Q24" s="10"/>
      <c r="R24" s="11"/>
      <c r="S24" s="8"/>
    </row>
    <row r="25" spans="1:19" ht="13.5" thickBot="1">
      <c r="A25" s="17" t="s">
        <v>27</v>
      </c>
      <c r="B25" s="6"/>
      <c r="C25" s="10">
        <f>SUM(B25,B26)</f>
        <v>0</v>
      </c>
      <c r="D25" s="6">
        <v>39</v>
      </c>
      <c r="E25" s="10">
        <f>SUM(D25,D26)</f>
        <v>39</v>
      </c>
      <c r="F25" s="6">
        <v>31</v>
      </c>
      <c r="G25" s="10">
        <f>SUM(F25,F26)</f>
        <v>31</v>
      </c>
      <c r="H25" s="6">
        <v>32</v>
      </c>
      <c r="I25" s="10">
        <f>SUM(H25,H26)</f>
        <v>32</v>
      </c>
      <c r="J25" s="6"/>
      <c r="K25" s="10">
        <f>SUM(J25,J26)</f>
        <v>0</v>
      </c>
      <c r="L25" s="6"/>
      <c r="M25" s="10">
        <f>SUM(L25,L26)</f>
        <v>0</v>
      </c>
      <c r="N25" s="6"/>
      <c r="O25" s="10">
        <f>SUM(N25,N26)</f>
        <v>0</v>
      </c>
      <c r="P25" s="10">
        <v>0</v>
      </c>
      <c r="Q25" s="10">
        <f>SUM(O25,M25,K25,I25,G25,E25,C25,P25)</f>
        <v>102</v>
      </c>
      <c r="R25" s="11">
        <f>RANK(Q25,$Q$3:$Q$35)</f>
        <v>17</v>
      </c>
      <c r="S25" s="8"/>
    </row>
    <row r="26" spans="1:19" ht="13.5" thickBot="1">
      <c r="A26" s="17"/>
      <c r="B26" s="7"/>
      <c r="C26" s="10"/>
      <c r="D26" s="7"/>
      <c r="E26" s="10"/>
      <c r="F26" s="7"/>
      <c r="G26" s="10"/>
      <c r="H26" s="7"/>
      <c r="I26" s="10"/>
      <c r="J26" s="7"/>
      <c r="K26" s="10"/>
      <c r="L26" s="7"/>
      <c r="M26" s="10"/>
      <c r="N26" s="7"/>
      <c r="O26" s="10"/>
      <c r="P26" s="10"/>
      <c r="Q26" s="10"/>
      <c r="R26" s="11"/>
      <c r="S26" s="8"/>
    </row>
    <row r="27" spans="1:19" ht="13.5" thickBot="1">
      <c r="A27" s="17" t="s">
        <v>16</v>
      </c>
      <c r="B27" s="6">
        <v>29</v>
      </c>
      <c r="C27" s="10">
        <f>SUM(B27,B28)</f>
        <v>58</v>
      </c>
      <c r="D27" s="6">
        <v>62</v>
      </c>
      <c r="E27" s="10">
        <f>SUM(D27,D28)</f>
        <v>62</v>
      </c>
      <c r="F27" s="6">
        <v>47</v>
      </c>
      <c r="G27" s="10">
        <f>SUM(F27,F28)</f>
        <v>93</v>
      </c>
      <c r="H27" s="6">
        <v>37</v>
      </c>
      <c r="I27" s="10">
        <f>SUM(H27,H28)</f>
        <v>70</v>
      </c>
      <c r="J27" s="6">
        <v>38</v>
      </c>
      <c r="K27" s="10">
        <f>SUM(J27,J28)</f>
        <v>66</v>
      </c>
      <c r="L27" s="6">
        <v>42</v>
      </c>
      <c r="M27" s="10">
        <f>SUM(L27,L28)</f>
        <v>83</v>
      </c>
      <c r="N27" s="6">
        <v>68</v>
      </c>
      <c r="O27" s="10">
        <f>SUM(N27,N28)</f>
        <v>109</v>
      </c>
      <c r="P27" s="10">
        <v>37</v>
      </c>
      <c r="Q27" s="10">
        <f>SUM(O27,M27,K27,I27,G27,E27,C27,P27)</f>
        <v>578</v>
      </c>
      <c r="R27" s="11">
        <f>RANK(Q27,$Q$3:$Q$35)</f>
        <v>4</v>
      </c>
      <c r="S27" s="8"/>
    </row>
    <row r="28" spans="1:19" ht="13.5" thickBot="1">
      <c r="A28" s="17"/>
      <c r="B28" s="7">
        <v>29</v>
      </c>
      <c r="C28" s="10"/>
      <c r="D28" s="7"/>
      <c r="E28" s="10"/>
      <c r="F28" s="7">
        <v>46</v>
      </c>
      <c r="G28" s="10"/>
      <c r="H28" s="7">
        <v>33</v>
      </c>
      <c r="I28" s="10"/>
      <c r="J28" s="7">
        <v>28</v>
      </c>
      <c r="K28" s="10"/>
      <c r="L28" s="7">
        <v>41</v>
      </c>
      <c r="M28" s="10"/>
      <c r="N28" s="7">
        <v>41</v>
      </c>
      <c r="O28" s="10"/>
      <c r="P28" s="10"/>
      <c r="Q28" s="10"/>
      <c r="R28" s="11"/>
      <c r="S28" s="8"/>
    </row>
    <row r="29" spans="1:19" ht="13.5" thickBot="1">
      <c r="A29" s="17" t="s">
        <v>14</v>
      </c>
      <c r="B29" s="6">
        <v>42</v>
      </c>
      <c r="C29" s="10">
        <f>SUM(B29,B30)</f>
        <v>77</v>
      </c>
      <c r="D29" s="6">
        <v>48</v>
      </c>
      <c r="E29" s="10">
        <f>SUM(D29,D30)</f>
        <v>92</v>
      </c>
      <c r="F29" s="6">
        <v>48</v>
      </c>
      <c r="G29" s="10">
        <f>SUM(F29,F30)</f>
        <v>87</v>
      </c>
      <c r="H29" s="6">
        <v>48</v>
      </c>
      <c r="I29" s="10">
        <f>SUM(H29,H30)</f>
        <v>93</v>
      </c>
      <c r="J29" s="6">
        <v>49</v>
      </c>
      <c r="K29" s="10">
        <f>SUM(J29,J30)</f>
        <v>94</v>
      </c>
      <c r="L29" s="6">
        <v>51</v>
      </c>
      <c r="M29" s="10">
        <f>SUM(L29,L30)</f>
        <v>101</v>
      </c>
      <c r="N29" s="6">
        <v>47</v>
      </c>
      <c r="O29" s="10">
        <f>SUM(N29,N30)</f>
        <v>88</v>
      </c>
      <c r="P29" s="10">
        <v>56</v>
      </c>
      <c r="Q29" s="10">
        <f>SUM(O29,M29,K29,I29,G29,E29,C29,P29)</f>
        <v>688</v>
      </c>
      <c r="R29" s="19">
        <f>RANK(Q29,$Q$3:$Q$35)</f>
        <v>1</v>
      </c>
      <c r="S29" s="8"/>
    </row>
    <row r="30" spans="1:19" ht="13.5" thickBot="1">
      <c r="A30" s="17"/>
      <c r="B30" s="7">
        <v>35</v>
      </c>
      <c r="C30" s="10"/>
      <c r="D30" s="7">
        <v>44</v>
      </c>
      <c r="E30" s="10"/>
      <c r="F30" s="7">
        <v>39</v>
      </c>
      <c r="G30" s="10"/>
      <c r="H30" s="7">
        <v>45</v>
      </c>
      <c r="I30" s="10"/>
      <c r="J30" s="7">
        <v>45</v>
      </c>
      <c r="K30" s="10"/>
      <c r="L30" s="7">
        <v>50</v>
      </c>
      <c r="M30" s="10"/>
      <c r="N30" s="7">
        <v>41</v>
      </c>
      <c r="O30" s="10"/>
      <c r="P30" s="10"/>
      <c r="Q30" s="10"/>
      <c r="R30" s="19"/>
      <c r="S30" s="8"/>
    </row>
    <row r="31" spans="1:19" ht="13.5" thickBot="1">
      <c r="A31" s="17" t="s">
        <v>25</v>
      </c>
      <c r="B31" s="6">
        <v>50</v>
      </c>
      <c r="C31" s="10">
        <f>SUM(B31,B32)</f>
        <v>85</v>
      </c>
      <c r="D31" s="6">
        <v>70</v>
      </c>
      <c r="E31" s="10">
        <f>SUM(D31,D32)</f>
        <v>70</v>
      </c>
      <c r="F31" s="6">
        <v>46</v>
      </c>
      <c r="G31" s="10">
        <f>SUM(F31,F32)</f>
        <v>46</v>
      </c>
      <c r="H31" s="6">
        <v>40</v>
      </c>
      <c r="I31" s="10">
        <f>SUM(H31,H32)</f>
        <v>56</v>
      </c>
      <c r="J31" s="6">
        <v>38</v>
      </c>
      <c r="K31" s="10">
        <f>SUM(J31,J32)</f>
        <v>38</v>
      </c>
      <c r="L31" s="6">
        <v>27</v>
      </c>
      <c r="M31" s="10">
        <f>SUM(L31,L32)</f>
        <v>45</v>
      </c>
      <c r="N31" s="6"/>
      <c r="O31" s="10">
        <f>SUM(N31,N32)</f>
        <v>0</v>
      </c>
      <c r="P31" s="10">
        <v>48</v>
      </c>
      <c r="Q31" s="10">
        <f>SUM(O31,M31,K31,I31,G31,E31,C31,P31)</f>
        <v>388</v>
      </c>
      <c r="R31" s="11">
        <f>RANK(Q31,$Q$3:$Q$35)</f>
        <v>13</v>
      </c>
      <c r="S31" s="8"/>
    </row>
    <row r="32" spans="1:19" ht="13.5" thickBot="1">
      <c r="A32" s="17"/>
      <c r="B32" s="7">
        <v>35</v>
      </c>
      <c r="C32" s="10"/>
      <c r="D32" s="7"/>
      <c r="E32" s="10"/>
      <c r="F32" s="7"/>
      <c r="G32" s="10"/>
      <c r="H32" s="5">
        <v>16</v>
      </c>
      <c r="I32" s="10"/>
      <c r="J32" s="7"/>
      <c r="K32" s="10"/>
      <c r="L32" s="5">
        <v>18</v>
      </c>
      <c r="M32" s="10"/>
      <c r="N32" s="5"/>
      <c r="O32" s="10"/>
      <c r="P32" s="10"/>
      <c r="Q32" s="10"/>
      <c r="R32" s="11"/>
      <c r="S32" s="8"/>
    </row>
    <row r="33" spans="1:19" ht="13.5" thickBot="1">
      <c r="A33" s="12" t="s">
        <v>18</v>
      </c>
      <c r="B33" s="6"/>
      <c r="C33" s="10">
        <f>SUM(B33,B34)</f>
        <v>0</v>
      </c>
      <c r="D33" s="6">
        <v>30</v>
      </c>
      <c r="E33" s="10">
        <f>SUM(D33,D34)</f>
        <v>30</v>
      </c>
      <c r="F33" s="6">
        <v>49</v>
      </c>
      <c r="G33" s="10">
        <f>SUM(F33,F34)</f>
        <v>49</v>
      </c>
      <c r="H33" s="6">
        <v>30</v>
      </c>
      <c r="I33" s="10">
        <f>SUM(H33,H34)</f>
        <v>30</v>
      </c>
      <c r="J33" s="6"/>
      <c r="K33" s="10">
        <f>SUM(J33,J34)</f>
        <v>0</v>
      </c>
      <c r="L33" s="6">
        <v>28</v>
      </c>
      <c r="M33" s="10">
        <f>SUM(L33,L34)</f>
        <v>53</v>
      </c>
      <c r="N33" s="6">
        <v>60</v>
      </c>
      <c r="O33" s="10">
        <f>SUM(N33,N34)</f>
        <v>60</v>
      </c>
      <c r="P33" s="14">
        <v>0</v>
      </c>
      <c r="Q33" s="10">
        <f>SUM(O33,M33,K33,I33,G33,E33,C33,P33)</f>
        <v>222</v>
      </c>
      <c r="R33" s="11">
        <f>RANK(Q33,$Q$3:$Q$35)</f>
        <v>16</v>
      </c>
      <c r="S33" s="2"/>
    </row>
    <row r="34" spans="1:19" ht="13.5" thickBot="1">
      <c r="A34" s="13"/>
      <c r="B34" s="9"/>
      <c r="C34" s="10"/>
      <c r="D34" s="9"/>
      <c r="E34" s="10"/>
      <c r="F34" s="9"/>
      <c r="G34" s="10"/>
      <c r="H34" s="9"/>
      <c r="I34" s="10"/>
      <c r="J34" s="9"/>
      <c r="K34" s="10"/>
      <c r="L34" s="9">
        <v>25</v>
      </c>
      <c r="M34" s="10"/>
      <c r="N34" s="9"/>
      <c r="O34" s="10"/>
      <c r="P34" s="15"/>
      <c r="Q34" s="10"/>
      <c r="R34" s="11"/>
      <c r="S34" s="2"/>
    </row>
    <row r="35" spans="1:18" ht="13.5" thickBot="1">
      <c r="A35" s="12" t="s">
        <v>26</v>
      </c>
      <c r="B35" s="6">
        <v>35</v>
      </c>
      <c r="C35" s="10">
        <f>SUM(B35,B36)</f>
        <v>66</v>
      </c>
      <c r="D35" s="6">
        <v>28</v>
      </c>
      <c r="E35" s="10">
        <f>SUM(D35,D36)</f>
        <v>56</v>
      </c>
      <c r="F35" s="6">
        <v>30</v>
      </c>
      <c r="G35" s="10">
        <f>SUM(F35,F36)</f>
        <v>58</v>
      </c>
      <c r="H35" s="6">
        <v>41</v>
      </c>
      <c r="I35" s="10">
        <f>SUM(H35,H36)</f>
        <v>73</v>
      </c>
      <c r="J35" s="6">
        <v>42</v>
      </c>
      <c r="K35" s="10">
        <f>SUM(J35,J36)</f>
        <v>78</v>
      </c>
      <c r="L35" s="6">
        <v>41</v>
      </c>
      <c r="M35" s="10">
        <f>SUM(L35,L36)</f>
        <v>52</v>
      </c>
      <c r="N35" s="6">
        <v>53</v>
      </c>
      <c r="O35" s="10">
        <f>SUM(N35,N36)</f>
        <v>106</v>
      </c>
      <c r="P35" s="14">
        <v>33</v>
      </c>
      <c r="Q35" s="10">
        <f>SUM(O35,M35,K35,I35,G35,E35,C35,P35)</f>
        <v>522</v>
      </c>
      <c r="R35" s="11">
        <f>RANK(Q35,$Q$3:$Q$35)</f>
        <v>6</v>
      </c>
    </row>
    <row r="36" spans="1:18" ht="13.5" thickBot="1">
      <c r="A36" s="13"/>
      <c r="B36" s="9">
        <v>31</v>
      </c>
      <c r="C36" s="10"/>
      <c r="D36" s="9">
        <v>28</v>
      </c>
      <c r="E36" s="10"/>
      <c r="F36" s="9">
        <v>28</v>
      </c>
      <c r="G36" s="10"/>
      <c r="H36" s="9">
        <v>32</v>
      </c>
      <c r="I36" s="10"/>
      <c r="J36" s="9">
        <v>36</v>
      </c>
      <c r="K36" s="10"/>
      <c r="L36" s="9">
        <v>11</v>
      </c>
      <c r="M36" s="10"/>
      <c r="N36" s="9">
        <v>53</v>
      </c>
      <c r="O36" s="10"/>
      <c r="P36" s="15"/>
      <c r="Q36" s="10"/>
      <c r="R36" s="11"/>
    </row>
  </sheetData>
  <mergeCells count="195">
    <mergeCell ref="A1:R1"/>
    <mergeCell ref="R31:R32"/>
    <mergeCell ref="R19:R20"/>
    <mergeCell ref="R21:R22"/>
    <mergeCell ref="R23:R24"/>
    <mergeCell ref="R25:R26"/>
    <mergeCell ref="R27:R28"/>
    <mergeCell ref="R29:R30"/>
    <mergeCell ref="Q33:Q34"/>
    <mergeCell ref="R5:R6"/>
    <mergeCell ref="R7:R8"/>
    <mergeCell ref="R9:R10"/>
    <mergeCell ref="R11:R12"/>
    <mergeCell ref="R13:R14"/>
    <mergeCell ref="R15:R16"/>
    <mergeCell ref="Q21:Q22"/>
    <mergeCell ref="R33:R34"/>
    <mergeCell ref="R17:R18"/>
    <mergeCell ref="P33:P34"/>
    <mergeCell ref="P19:P20"/>
    <mergeCell ref="P21:P22"/>
    <mergeCell ref="P23:P24"/>
    <mergeCell ref="P25:P26"/>
    <mergeCell ref="Q23:Q24"/>
    <mergeCell ref="P15:P16"/>
    <mergeCell ref="P17:P18"/>
    <mergeCell ref="Q25:Q26"/>
    <mergeCell ref="Q27:Q28"/>
    <mergeCell ref="Q19:Q20"/>
    <mergeCell ref="Q29:Q30"/>
    <mergeCell ref="Q7:Q8"/>
    <mergeCell ref="Q9:Q10"/>
    <mergeCell ref="P3:P4"/>
    <mergeCell ref="P27:P28"/>
    <mergeCell ref="P29:P30"/>
    <mergeCell ref="R3:R4"/>
    <mergeCell ref="P5:P6"/>
    <mergeCell ref="P7:P8"/>
    <mergeCell ref="P9:P10"/>
    <mergeCell ref="Q5:Q6"/>
    <mergeCell ref="O33:O34"/>
    <mergeCell ref="O19:O20"/>
    <mergeCell ref="O21:O22"/>
    <mergeCell ref="O23:O24"/>
    <mergeCell ref="O25:O26"/>
    <mergeCell ref="Q3:Q4"/>
    <mergeCell ref="P11:P12"/>
    <mergeCell ref="P13:P14"/>
    <mergeCell ref="Q11:Q12"/>
    <mergeCell ref="Q13:Q14"/>
    <mergeCell ref="O7:O8"/>
    <mergeCell ref="O9:O10"/>
    <mergeCell ref="O11:O12"/>
    <mergeCell ref="P31:P32"/>
    <mergeCell ref="Q15:Q16"/>
    <mergeCell ref="Q17:Q18"/>
    <mergeCell ref="Q31:Q32"/>
    <mergeCell ref="O15:O16"/>
    <mergeCell ref="O17:O18"/>
    <mergeCell ref="O29:O30"/>
    <mergeCell ref="O31:O32"/>
    <mergeCell ref="O27:O28"/>
    <mergeCell ref="O13:O14"/>
    <mergeCell ref="K17:K18"/>
    <mergeCell ref="K5:K6"/>
    <mergeCell ref="M5:M6"/>
    <mergeCell ref="M7:M8"/>
    <mergeCell ref="M9:M10"/>
    <mergeCell ref="M11:M12"/>
    <mergeCell ref="K7:K8"/>
    <mergeCell ref="K9:K10"/>
    <mergeCell ref="K11:K12"/>
    <mergeCell ref="O5:O6"/>
    <mergeCell ref="M33:M34"/>
    <mergeCell ref="M19:M20"/>
    <mergeCell ref="M21:M22"/>
    <mergeCell ref="M23:M24"/>
    <mergeCell ref="M25:M26"/>
    <mergeCell ref="M13:M14"/>
    <mergeCell ref="M15:M16"/>
    <mergeCell ref="M17:M18"/>
    <mergeCell ref="K33:K34"/>
    <mergeCell ref="K19:K20"/>
    <mergeCell ref="K21:K22"/>
    <mergeCell ref="K23:K24"/>
    <mergeCell ref="K25:K26"/>
    <mergeCell ref="K27:K28"/>
    <mergeCell ref="M27:M28"/>
    <mergeCell ref="M29:M30"/>
    <mergeCell ref="M31:M32"/>
    <mergeCell ref="I27:I28"/>
    <mergeCell ref="I29:I30"/>
    <mergeCell ref="I31:I32"/>
    <mergeCell ref="K31:K32"/>
    <mergeCell ref="K29:K30"/>
    <mergeCell ref="K13:K14"/>
    <mergeCell ref="K15:K16"/>
    <mergeCell ref="I33:I34"/>
    <mergeCell ref="I19:I20"/>
    <mergeCell ref="I21:I22"/>
    <mergeCell ref="I23:I24"/>
    <mergeCell ref="I25:I26"/>
    <mergeCell ref="I13:I14"/>
    <mergeCell ref="I15:I16"/>
    <mergeCell ref="I17:I18"/>
    <mergeCell ref="E21:E22"/>
    <mergeCell ref="E23:E24"/>
    <mergeCell ref="E25:E26"/>
    <mergeCell ref="E13:E14"/>
    <mergeCell ref="E29:E30"/>
    <mergeCell ref="E31:E32"/>
    <mergeCell ref="G31:G32"/>
    <mergeCell ref="G33:G34"/>
    <mergeCell ref="G19:G20"/>
    <mergeCell ref="G21:G22"/>
    <mergeCell ref="G23:G24"/>
    <mergeCell ref="G25:G26"/>
    <mergeCell ref="E15:E16"/>
    <mergeCell ref="E17:E18"/>
    <mergeCell ref="E27:E28"/>
    <mergeCell ref="G27:G28"/>
    <mergeCell ref="G29:G30"/>
    <mergeCell ref="G13:G14"/>
    <mergeCell ref="G15:G16"/>
    <mergeCell ref="G17:G18"/>
    <mergeCell ref="A33:A34"/>
    <mergeCell ref="A19:A20"/>
    <mergeCell ref="A21:A22"/>
    <mergeCell ref="A23:A24"/>
    <mergeCell ref="A25:A26"/>
    <mergeCell ref="C13:C14"/>
    <mergeCell ref="C15:C16"/>
    <mergeCell ref="C17:C18"/>
    <mergeCell ref="C5:C6"/>
    <mergeCell ref="A15:A16"/>
    <mergeCell ref="A17:A18"/>
    <mergeCell ref="A27:A28"/>
    <mergeCell ref="A29:A30"/>
    <mergeCell ref="A5:A6"/>
    <mergeCell ref="A7:A8"/>
    <mergeCell ref="A9:A10"/>
    <mergeCell ref="A11:A12"/>
    <mergeCell ref="A31:A32"/>
    <mergeCell ref="A3:A4"/>
    <mergeCell ref="E3:E4"/>
    <mergeCell ref="B2:C2"/>
    <mergeCell ref="D2:E2"/>
    <mergeCell ref="F2:G2"/>
    <mergeCell ref="C3:C4"/>
    <mergeCell ref="G3:G4"/>
    <mergeCell ref="J2:K2"/>
    <mergeCell ref="A13:A14"/>
    <mergeCell ref="I5:I6"/>
    <mergeCell ref="I7:I8"/>
    <mergeCell ref="I9:I10"/>
    <mergeCell ref="I11:I12"/>
    <mergeCell ref="G5:G6"/>
    <mergeCell ref="G7:G8"/>
    <mergeCell ref="G9:G10"/>
    <mergeCell ref="G11:G12"/>
    <mergeCell ref="L2:M2"/>
    <mergeCell ref="N2:O2"/>
    <mergeCell ref="M3:M4"/>
    <mergeCell ref="O3:O4"/>
    <mergeCell ref="C33:C34"/>
    <mergeCell ref="H2:I2"/>
    <mergeCell ref="E7:E8"/>
    <mergeCell ref="E9:E10"/>
    <mergeCell ref="E11:E12"/>
    <mergeCell ref="I3:I4"/>
    <mergeCell ref="K3:K4"/>
    <mergeCell ref="C7:C8"/>
    <mergeCell ref="C9:C10"/>
    <mergeCell ref="C11:C12"/>
    <mergeCell ref="E5:E6"/>
    <mergeCell ref="C31:C32"/>
    <mergeCell ref="C19:C20"/>
    <mergeCell ref="C21:C22"/>
    <mergeCell ref="C23:C24"/>
    <mergeCell ref="C25:C26"/>
    <mergeCell ref="C27:C28"/>
    <mergeCell ref="C29:C30"/>
    <mergeCell ref="E33:E34"/>
    <mergeCell ref="E19:E20"/>
    <mergeCell ref="Q35:Q36"/>
    <mergeCell ref="R35:R36"/>
    <mergeCell ref="A35:A36"/>
    <mergeCell ref="C35:C36"/>
    <mergeCell ref="E35:E36"/>
    <mergeCell ref="G35:G36"/>
    <mergeCell ref="I35:I36"/>
    <mergeCell ref="K35:K36"/>
    <mergeCell ref="M35:M36"/>
    <mergeCell ref="O35:O36"/>
    <mergeCell ref="P35:P36"/>
  </mergeCells>
  <printOptions/>
  <pageMargins left="0.25" right="0.23" top="0.3937007874015748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Putera</dc:creator>
  <cp:keywords/>
  <dc:description/>
  <cp:lastModifiedBy>pc</cp:lastModifiedBy>
  <cp:lastPrinted>2016-05-30T12:21:03Z</cp:lastPrinted>
  <dcterms:created xsi:type="dcterms:W3CDTF">2012-05-01T07:29:06Z</dcterms:created>
  <dcterms:modified xsi:type="dcterms:W3CDTF">2017-06-01T08:05:49Z</dcterms:modified>
  <cp:category/>
  <cp:version/>
  <cp:contentType/>
  <cp:contentStatus/>
</cp:coreProperties>
</file>